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<sst xmlns="http://schemas.openxmlformats.org/spreadsheetml/2006/main" count="145" uniqueCount="85">
  <si>
    <t>Nr.crt.</t>
  </si>
  <si>
    <t>Denumire furnizor</t>
  </si>
  <si>
    <t xml:space="preserve">Data </t>
  </si>
  <si>
    <t>Suma</t>
  </si>
  <si>
    <t>Natura cheltuielii</t>
  </si>
  <si>
    <t>SPITAL SAPOCA</t>
  </si>
  <si>
    <t>BUGETUL DE STAT</t>
  </si>
  <si>
    <t>MICROBIOLOGIE</t>
  </si>
  <si>
    <t>TRIDENT SERVICE</t>
  </si>
  <si>
    <t>SUME AFERENTE PERS. CU HANDICAP NEINCADRATE</t>
  </si>
  <si>
    <t>MATERIALE SI PRESTARI SERVICII</t>
  </si>
  <si>
    <t>OBIECTE DE INVENTAR</t>
  </si>
  <si>
    <t>REACTIVI</t>
  </si>
  <si>
    <t>INFOSOFT</t>
  </si>
  <si>
    <t>CTCE PIATRA NEAMT</t>
  </si>
  <si>
    <t>ZOTUS ARHIVISION</t>
  </si>
  <si>
    <t>DANALEX</t>
  </si>
  <si>
    <t>ALIMENTE</t>
  </si>
  <si>
    <t>CHELTUIELI DE PERSONAL</t>
  </si>
  <si>
    <t>SALARIATI SPITAL</t>
  </si>
  <si>
    <t>PRESTARI SERVICII</t>
  </si>
  <si>
    <t>AIR LIQUIDE VITALAIRE</t>
  </si>
  <si>
    <t>BIOCID MARKET</t>
  </si>
  <si>
    <t>CENTRUL MEDICAL MEDINVEST</t>
  </si>
  <si>
    <t>CERTSIGN</t>
  </si>
  <si>
    <t>COM FORTUNA'93</t>
  </si>
  <si>
    <t>COMPANIA DE APA -NPI</t>
  </si>
  <si>
    <t>COMPANIA DE APA -SPITAL</t>
  </si>
  <si>
    <t>PRIMARIA UNGURIU -SERV.APA</t>
  </si>
  <si>
    <t>D&amp;C REAL SOLUTIONS</t>
  </si>
  <si>
    <t>FURNITURI DE BIROU</t>
  </si>
  <si>
    <t>DANY CRIS 93</t>
  </si>
  <si>
    <t xml:space="preserve">MATERIALE </t>
  </si>
  <si>
    <t>MATERIALE</t>
  </si>
  <si>
    <t>DEDEMAN</t>
  </si>
  <si>
    <t>DOZIMED</t>
  </si>
  <si>
    <t>DYOMEDICA</t>
  </si>
  <si>
    <t>ECO NEUTRALIZARE GRINDASI</t>
  </si>
  <si>
    <t>ENEL ENERGIE MUNTENIA</t>
  </si>
  <si>
    <t>ENERGIE ELECTRICA</t>
  </si>
  <si>
    <t>FIZICIAN MEDICAL LUPARU MARCEL</t>
  </si>
  <si>
    <t>FRIGOTEHNICA</t>
  </si>
  <si>
    <t>GAZ EST</t>
  </si>
  <si>
    <t>GENERAL AUTOCOM</t>
  </si>
  <si>
    <t>CONFIDENT SECURITY GUARD</t>
  </si>
  <si>
    <t>INFO WORLD</t>
  </si>
  <si>
    <t>LA FANTANA</t>
  </si>
  <si>
    <t>LABORATOARELE BIOCLINICA</t>
  </si>
  <si>
    <t>LINDE GAZ</t>
  </si>
  <si>
    <t>MEDICOM 94</t>
  </si>
  <si>
    <t>OMV PETROM MARKETING</t>
  </si>
  <si>
    <t>CARBURANTI</t>
  </si>
  <si>
    <t>APELE ROMANE</t>
  </si>
  <si>
    <t>RADIOMED IMPEX</t>
  </si>
  <si>
    <t>RECUPMED DR.NOHAI</t>
  </si>
  <si>
    <t>RER SUD</t>
  </si>
  <si>
    <t>RMN CENTRU DE IMAGISTICA</t>
  </si>
  <si>
    <t>ROMIND T&amp;G</t>
  </si>
  <si>
    <t>ROMPREST ENERGY</t>
  </si>
  <si>
    <t>SPITALUL JUDETEAN BUZAU</t>
  </si>
  <si>
    <t>TEHNO SRL</t>
  </si>
  <si>
    <t>TEHNOMED</t>
  </si>
  <si>
    <t>TRANS INVEST</t>
  </si>
  <si>
    <t>TRENDY ALIEN</t>
  </si>
  <si>
    <t>TV SAT 2002</t>
  </si>
  <si>
    <t>UMEB</t>
  </si>
  <si>
    <t>VEGA COM '94</t>
  </si>
  <si>
    <t>SERVICII TELEVIZIUNE INTERNET</t>
  </si>
  <si>
    <t>CONTRIBUTII AF.LUNII IANUARIE</t>
  </si>
  <si>
    <t>EXIGENT MEDIA</t>
  </si>
  <si>
    <t>TOTAL JUNIOR</t>
  </si>
  <si>
    <t>ORANGE ROMANIA</t>
  </si>
  <si>
    <t>LEX PROTECT</t>
  </si>
  <si>
    <t>BUTAN GAS</t>
  </si>
  <si>
    <t>BURSE</t>
  </si>
  <si>
    <t>BURSE MEDICI REZIDENTI</t>
  </si>
  <si>
    <t>CONVORBIRI TELEFONICE</t>
  </si>
  <si>
    <t>BASS</t>
  </si>
  <si>
    <t>CHELTUIELI GOSPODARESTI</t>
  </si>
  <si>
    <t>CEC-CHELTUIELI DE PeRSONAL</t>
  </si>
  <si>
    <t>CEC SPITAL SAPOCA</t>
  </si>
  <si>
    <t>GAZE NATURALE</t>
  </si>
  <si>
    <t>APA POTABILA</t>
  </si>
  <si>
    <t>INCARCATURA BUTELIE</t>
  </si>
  <si>
    <t>SITUATIA PLATILOR LUNA FEBRUARIE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</si>
</sst>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mmm\-yyyy"/>
    <numFmt numFmtId="174" formatCode="[$-809]dd\ mmmm\ yyyy"/>
    <numFmt numFmtId="175" formatCode="dd/mm/yyyy;@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5" xfId="0" applyNumberFormat="1" applyFont="1" applyBorder="1" applyAlignment="1">
      <alignment horizontal="right" vertical="center"/>
    </xf>
    <xf numFmtId="175" fontId="0" fillId="0" borderId="6" xfId="0" applyNumberFormat="1" applyFont="1" applyBorder="1" applyAlignment="1">
      <alignment horizontal="right"/>
    </xf>
    <xf numFmtId="175" fontId="0" fillId="0" borderId="5" xfId="0" applyNumberFormat="1" applyFont="1" applyBorder="1" applyAlignment="1">
      <alignment horizontal="right" vertical="center"/>
    </xf>
    <xf numFmtId="175" fontId="0" fillId="2" borderId="5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8.57421875" style="0" customWidth="1"/>
    <col min="5" max="5" width="32.8515625" style="0" customWidth="1"/>
  </cols>
  <sheetData>
    <row r="1" spans="1:5" ht="15.75">
      <c r="A1" s="29" t="s">
        <v>5</v>
      </c>
      <c r="B1" s="29"/>
      <c r="C1" s="16"/>
      <c r="D1" s="16"/>
      <c r="E1" s="16"/>
    </row>
    <row r="2" spans="1:5" ht="15.75">
      <c r="A2" s="16"/>
      <c r="B2" s="16"/>
      <c r="C2" s="16"/>
      <c r="D2" s="16"/>
      <c r="E2" s="16"/>
    </row>
    <row r="3" spans="1:5" ht="15.75">
      <c r="A3" s="28" t="s">
        <v>84</v>
      </c>
      <c r="B3" s="28"/>
      <c r="C3" s="28"/>
      <c r="D3" s="28"/>
      <c r="E3" s="28"/>
    </row>
    <row r="4" spans="1:5" ht="16.5" thickBot="1">
      <c r="A4" s="16"/>
      <c r="B4" s="16"/>
      <c r="C4" s="16"/>
      <c r="D4" s="16"/>
      <c r="E4" s="16"/>
    </row>
    <row r="5" spans="1:5" ht="15.7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</row>
    <row r="6" spans="1:5" ht="16.5" thickBot="1">
      <c r="A6" s="18"/>
      <c r="B6" s="18"/>
      <c r="C6" s="18"/>
      <c r="D6" s="18"/>
      <c r="E6" s="18"/>
    </row>
    <row r="7" spans="1:5" ht="25.5">
      <c r="A7" s="1">
        <v>1</v>
      </c>
      <c r="B7" s="2" t="s">
        <v>6</v>
      </c>
      <c r="C7" s="23">
        <v>43139</v>
      </c>
      <c r="D7" s="8">
        <v>32263</v>
      </c>
      <c r="E7" s="26" t="s">
        <v>9</v>
      </c>
    </row>
    <row r="8" spans="1:5" ht="12.75">
      <c r="A8" s="1">
        <f>1+A7</f>
        <v>2</v>
      </c>
      <c r="B8" s="2" t="s">
        <v>8</v>
      </c>
      <c r="C8" s="23">
        <v>43143</v>
      </c>
      <c r="D8" s="8">
        <v>3824.3</v>
      </c>
      <c r="E8" s="5" t="s">
        <v>10</v>
      </c>
    </row>
    <row r="9" spans="1:5" ht="12.75">
      <c r="A9" s="1">
        <f aca="true" t="shared" si="0" ref="A9:A72">1+A8</f>
        <v>3</v>
      </c>
      <c r="B9" s="2" t="s">
        <v>8</v>
      </c>
      <c r="C9" s="23">
        <v>43143</v>
      </c>
      <c r="D9" s="8">
        <v>4852.82</v>
      </c>
      <c r="E9" s="5" t="s">
        <v>11</v>
      </c>
    </row>
    <row r="10" spans="1:5" ht="12.75">
      <c r="A10" s="1">
        <f t="shared" si="0"/>
        <v>4</v>
      </c>
      <c r="B10" s="2" t="s">
        <v>7</v>
      </c>
      <c r="C10" s="23">
        <v>43144</v>
      </c>
      <c r="D10" s="8">
        <v>932.01</v>
      </c>
      <c r="E10" s="5" t="s">
        <v>12</v>
      </c>
    </row>
    <row r="11" spans="1:5" ht="12.75">
      <c r="A11" s="1">
        <f t="shared" si="0"/>
        <v>5</v>
      </c>
      <c r="B11" s="2" t="s">
        <v>19</v>
      </c>
      <c r="C11" s="23">
        <v>43145</v>
      </c>
      <c r="D11" s="8">
        <v>1975352</v>
      </c>
      <c r="E11" s="5" t="s">
        <v>18</v>
      </c>
    </row>
    <row r="12" spans="1:5" ht="12.75">
      <c r="A12" s="1">
        <f t="shared" si="0"/>
        <v>6</v>
      </c>
      <c r="B12" s="2" t="s">
        <v>13</v>
      </c>
      <c r="C12" s="24">
        <v>43145</v>
      </c>
      <c r="D12" s="8">
        <v>1547</v>
      </c>
      <c r="E12" s="5" t="s">
        <v>20</v>
      </c>
    </row>
    <row r="13" spans="1:5" ht="12.75">
      <c r="A13" s="1">
        <f t="shared" si="0"/>
        <v>7</v>
      </c>
      <c r="B13" s="2" t="s">
        <v>14</v>
      </c>
      <c r="C13" s="24">
        <v>43145</v>
      </c>
      <c r="D13" s="8">
        <v>240.38</v>
      </c>
      <c r="E13" s="5" t="s">
        <v>20</v>
      </c>
    </row>
    <row r="14" spans="1:5" ht="12.75">
      <c r="A14" s="1">
        <f t="shared" si="0"/>
        <v>8</v>
      </c>
      <c r="B14" s="2" t="s">
        <v>15</v>
      </c>
      <c r="C14" s="24">
        <v>43145</v>
      </c>
      <c r="D14" s="10">
        <v>800</v>
      </c>
      <c r="E14" s="5" t="s">
        <v>20</v>
      </c>
    </row>
    <row r="15" spans="1:5" ht="12.75">
      <c r="A15" s="1">
        <f t="shared" si="0"/>
        <v>9</v>
      </c>
      <c r="B15" s="2" t="s">
        <v>19</v>
      </c>
      <c r="C15" s="24">
        <v>43146</v>
      </c>
      <c r="D15" s="9">
        <v>580175</v>
      </c>
      <c r="E15" s="5" t="s">
        <v>79</v>
      </c>
    </row>
    <row r="16" spans="1:5" ht="12.75">
      <c r="A16" s="1">
        <f t="shared" si="0"/>
        <v>10</v>
      </c>
      <c r="B16" s="3" t="s">
        <v>16</v>
      </c>
      <c r="C16" s="24">
        <v>43147</v>
      </c>
      <c r="D16" s="9">
        <v>30127.92</v>
      </c>
      <c r="E16" s="5" t="s">
        <v>17</v>
      </c>
    </row>
    <row r="17" spans="1:5" ht="12.75">
      <c r="A17" s="1">
        <f t="shared" si="0"/>
        <v>11</v>
      </c>
      <c r="B17" s="2" t="s">
        <v>21</v>
      </c>
      <c r="C17" s="24">
        <v>43151</v>
      </c>
      <c r="D17" s="9">
        <v>130</v>
      </c>
      <c r="E17" s="5" t="s">
        <v>20</v>
      </c>
    </row>
    <row r="18" spans="1:5" ht="12.75">
      <c r="A18" s="1">
        <f t="shared" si="0"/>
        <v>12</v>
      </c>
      <c r="B18" s="2" t="s">
        <v>22</v>
      </c>
      <c r="C18" s="24">
        <v>43151</v>
      </c>
      <c r="D18" s="9">
        <v>690</v>
      </c>
      <c r="E18" s="5" t="s">
        <v>33</v>
      </c>
    </row>
    <row r="19" spans="1:5" ht="12.75">
      <c r="A19" s="1">
        <f t="shared" si="0"/>
        <v>13</v>
      </c>
      <c r="B19" s="2" t="s">
        <v>23</v>
      </c>
      <c r="C19" s="24">
        <v>43151</v>
      </c>
      <c r="D19" s="10">
        <v>475</v>
      </c>
      <c r="E19" s="5" t="s">
        <v>20</v>
      </c>
    </row>
    <row r="20" spans="1:5" ht="12.75">
      <c r="A20" s="1">
        <f t="shared" si="0"/>
        <v>14</v>
      </c>
      <c r="B20" s="2" t="s">
        <v>24</v>
      </c>
      <c r="C20" s="24">
        <v>43151</v>
      </c>
      <c r="D20" s="10">
        <v>296.31</v>
      </c>
      <c r="E20" s="5" t="s">
        <v>20</v>
      </c>
    </row>
    <row r="21" spans="1:5" ht="12.75">
      <c r="A21" s="1">
        <f t="shared" si="0"/>
        <v>15</v>
      </c>
      <c r="B21" s="3" t="s">
        <v>25</v>
      </c>
      <c r="C21" s="24">
        <v>43151</v>
      </c>
      <c r="D21" s="10">
        <v>23.11</v>
      </c>
      <c r="E21" s="5" t="s">
        <v>17</v>
      </c>
    </row>
    <row r="22" spans="1:5" ht="12.75">
      <c r="A22" s="1">
        <f t="shared" si="0"/>
        <v>16</v>
      </c>
      <c r="B22" s="3" t="s">
        <v>26</v>
      </c>
      <c r="C22" s="24">
        <v>43151</v>
      </c>
      <c r="D22" s="10">
        <v>330.44</v>
      </c>
      <c r="E22" s="5" t="s">
        <v>82</v>
      </c>
    </row>
    <row r="23" spans="1:5" ht="12.75">
      <c r="A23" s="1">
        <f t="shared" si="0"/>
        <v>17</v>
      </c>
      <c r="B23" s="3" t="s">
        <v>27</v>
      </c>
      <c r="C23" s="24">
        <v>43151</v>
      </c>
      <c r="D23" s="10">
        <v>7484.18</v>
      </c>
      <c r="E23" s="5" t="s">
        <v>82</v>
      </c>
    </row>
    <row r="24" spans="1:5" ht="12.75">
      <c r="A24" s="1">
        <f t="shared" si="0"/>
        <v>18</v>
      </c>
      <c r="B24" s="3" t="s">
        <v>28</v>
      </c>
      <c r="C24" s="24">
        <v>43151</v>
      </c>
      <c r="D24" s="10">
        <v>12081.7</v>
      </c>
      <c r="E24" s="5" t="s">
        <v>82</v>
      </c>
    </row>
    <row r="25" spans="1:5" ht="12.75">
      <c r="A25" s="1">
        <f t="shared" si="0"/>
        <v>19</v>
      </c>
      <c r="B25" s="3" t="s">
        <v>29</v>
      </c>
      <c r="C25" s="24">
        <v>43151</v>
      </c>
      <c r="D25" s="10">
        <v>2371.76</v>
      </c>
      <c r="E25" s="5" t="s">
        <v>30</v>
      </c>
    </row>
    <row r="26" spans="1:5" ht="12.75">
      <c r="A26" s="1">
        <f t="shared" si="0"/>
        <v>20</v>
      </c>
      <c r="B26" s="2" t="s">
        <v>29</v>
      </c>
      <c r="C26" s="24">
        <v>43151</v>
      </c>
      <c r="D26" s="8">
        <v>2200.26</v>
      </c>
      <c r="E26" s="5" t="s">
        <v>11</v>
      </c>
    </row>
    <row r="27" spans="1:5" ht="12.75">
      <c r="A27" s="1">
        <f t="shared" si="0"/>
        <v>21</v>
      </c>
      <c r="B27" s="2" t="s">
        <v>31</v>
      </c>
      <c r="C27" s="24">
        <v>43151</v>
      </c>
      <c r="D27" s="8">
        <v>864.58</v>
      </c>
      <c r="E27" s="5" t="s">
        <v>30</v>
      </c>
    </row>
    <row r="28" spans="1:5" ht="12.75">
      <c r="A28" s="1">
        <f t="shared" si="0"/>
        <v>22</v>
      </c>
      <c r="B28" s="2" t="s">
        <v>31</v>
      </c>
      <c r="C28" s="24">
        <v>43151</v>
      </c>
      <c r="D28" s="8">
        <v>38.44</v>
      </c>
      <c r="E28" s="5" t="s">
        <v>32</v>
      </c>
    </row>
    <row r="29" spans="1:5" ht="12.75">
      <c r="A29" s="1">
        <f t="shared" si="0"/>
        <v>23</v>
      </c>
      <c r="B29" s="3" t="s">
        <v>31</v>
      </c>
      <c r="C29" s="24">
        <v>43151</v>
      </c>
      <c r="D29" s="8">
        <v>600.22</v>
      </c>
      <c r="E29" s="5" t="s">
        <v>33</v>
      </c>
    </row>
    <row r="30" spans="1:7" ht="12.75">
      <c r="A30" s="1">
        <f t="shared" si="0"/>
        <v>24</v>
      </c>
      <c r="B30" s="4" t="s">
        <v>34</v>
      </c>
      <c r="C30" s="24">
        <v>43151</v>
      </c>
      <c r="D30" s="8">
        <v>193.38</v>
      </c>
      <c r="E30" s="5" t="s">
        <v>11</v>
      </c>
      <c r="G30" s="15"/>
    </row>
    <row r="31" spans="1:5" ht="12.75">
      <c r="A31" s="1">
        <f t="shared" si="0"/>
        <v>25</v>
      </c>
      <c r="B31" s="3" t="s">
        <v>35</v>
      </c>
      <c r="C31" s="24">
        <v>43151</v>
      </c>
      <c r="D31" s="8">
        <v>357</v>
      </c>
      <c r="E31" s="5" t="s">
        <v>20</v>
      </c>
    </row>
    <row r="32" spans="1:5" ht="12.75">
      <c r="A32" s="1">
        <f t="shared" si="0"/>
        <v>26</v>
      </c>
      <c r="B32" s="2" t="s">
        <v>36</v>
      </c>
      <c r="C32" s="24">
        <v>43151</v>
      </c>
      <c r="D32" s="8">
        <v>476</v>
      </c>
      <c r="E32" s="5" t="s">
        <v>20</v>
      </c>
    </row>
    <row r="33" spans="1:5" ht="12.75">
      <c r="A33" s="1">
        <f t="shared" si="0"/>
        <v>27</v>
      </c>
      <c r="B33" s="2" t="s">
        <v>37</v>
      </c>
      <c r="C33" s="24">
        <v>43151</v>
      </c>
      <c r="D33" s="11">
        <v>523.6</v>
      </c>
      <c r="E33" s="5" t="s">
        <v>20</v>
      </c>
    </row>
    <row r="34" spans="1:5" ht="12.75">
      <c r="A34" s="1">
        <f t="shared" si="0"/>
        <v>28</v>
      </c>
      <c r="B34" s="3" t="s">
        <v>38</v>
      </c>
      <c r="C34" s="24">
        <v>43151</v>
      </c>
      <c r="D34" s="11">
        <v>62750.81</v>
      </c>
      <c r="E34" s="5" t="s">
        <v>39</v>
      </c>
    </row>
    <row r="35" spans="1:5" ht="12.75">
      <c r="A35" s="1">
        <f t="shared" si="0"/>
        <v>29</v>
      </c>
      <c r="B35" s="3" t="s">
        <v>40</v>
      </c>
      <c r="C35" s="24">
        <v>43151</v>
      </c>
      <c r="D35" s="11">
        <v>1500</v>
      </c>
      <c r="E35" s="5" t="s">
        <v>20</v>
      </c>
    </row>
    <row r="36" spans="1:5" ht="12.75">
      <c r="A36" s="1">
        <f t="shared" si="0"/>
        <v>30</v>
      </c>
      <c r="B36" s="7" t="s">
        <v>41</v>
      </c>
      <c r="C36" s="24">
        <v>43151</v>
      </c>
      <c r="D36" s="12">
        <v>892.5</v>
      </c>
      <c r="E36" s="5" t="s">
        <v>20</v>
      </c>
    </row>
    <row r="37" spans="1:5" ht="12.75">
      <c r="A37" s="1">
        <f t="shared" si="0"/>
        <v>31</v>
      </c>
      <c r="B37" s="3" t="s">
        <v>42</v>
      </c>
      <c r="C37" s="24">
        <v>43151</v>
      </c>
      <c r="D37" s="12">
        <v>44057.38</v>
      </c>
      <c r="E37" s="5" t="s">
        <v>81</v>
      </c>
    </row>
    <row r="38" spans="1:5" ht="12.75">
      <c r="A38" s="1">
        <f t="shared" si="0"/>
        <v>32</v>
      </c>
      <c r="B38" s="3" t="s">
        <v>43</v>
      </c>
      <c r="C38" s="24">
        <v>43151</v>
      </c>
      <c r="D38" s="12">
        <v>24940.38</v>
      </c>
      <c r="E38" s="5" t="s">
        <v>20</v>
      </c>
    </row>
    <row r="39" spans="1:5" ht="12.75">
      <c r="A39" s="1">
        <f t="shared" si="0"/>
        <v>33</v>
      </c>
      <c r="B39" s="3" t="s">
        <v>44</v>
      </c>
      <c r="C39" s="24">
        <v>43151</v>
      </c>
      <c r="D39" s="12">
        <v>600</v>
      </c>
      <c r="E39" s="5" t="s">
        <v>20</v>
      </c>
    </row>
    <row r="40" spans="1:5" ht="12.75">
      <c r="A40" s="1">
        <f t="shared" si="0"/>
        <v>34</v>
      </c>
      <c r="B40" s="3" t="s">
        <v>45</v>
      </c>
      <c r="C40" s="24">
        <v>43151</v>
      </c>
      <c r="D40" s="11">
        <v>4403</v>
      </c>
      <c r="E40" s="5" t="s">
        <v>20</v>
      </c>
    </row>
    <row r="41" spans="1:5" ht="12.75">
      <c r="A41" s="1">
        <f t="shared" si="0"/>
        <v>35</v>
      </c>
      <c r="B41" s="3" t="s">
        <v>46</v>
      </c>
      <c r="C41" s="24">
        <v>43151</v>
      </c>
      <c r="D41" s="11">
        <v>1839.84</v>
      </c>
      <c r="E41" s="5" t="s">
        <v>20</v>
      </c>
    </row>
    <row r="42" spans="1:5" ht="12.75">
      <c r="A42" s="1">
        <f t="shared" si="0"/>
        <v>36</v>
      </c>
      <c r="B42" s="3" t="s">
        <v>47</v>
      </c>
      <c r="C42" s="24">
        <v>43151</v>
      </c>
      <c r="D42" s="11">
        <v>1599.5</v>
      </c>
      <c r="E42" s="5" t="s">
        <v>20</v>
      </c>
    </row>
    <row r="43" spans="1:5" ht="12.75">
      <c r="A43" s="1">
        <f t="shared" si="0"/>
        <v>37</v>
      </c>
      <c r="B43" s="3" t="s">
        <v>48</v>
      </c>
      <c r="C43" s="24">
        <v>43151</v>
      </c>
      <c r="D43" s="11">
        <v>2895.12</v>
      </c>
      <c r="E43" s="5" t="s">
        <v>10</v>
      </c>
    </row>
    <row r="44" spans="1:5" ht="12.75">
      <c r="A44" s="1">
        <f t="shared" si="0"/>
        <v>38</v>
      </c>
      <c r="B44" s="3" t="s">
        <v>49</v>
      </c>
      <c r="C44" s="24">
        <v>43151</v>
      </c>
      <c r="D44" s="11">
        <v>2431.05</v>
      </c>
      <c r="E44" s="5" t="s">
        <v>20</v>
      </c>
    </row>
    <row r="45" spans="1:5" ht="12.75">
      <c r="A45" s="1">
        <f t="shared" si="0"/>
        <v>39</v>
      </c>
      <c r="B45" s="3" t="s">
        <v>50</v>
      </c>
      <c r="C45" s="24">
        <v>43151</v>
      </c>
      <c r="D45" s="13">
        <v>10687.53</v>
      </c>
      <c r="E45" s="5" t="s">
        <v>51</v>
      </c>
    </row>
    <row r="46" spans="1:5" ht="12.75">
      <c r="A46" s="1">
        <f t="shared" si="0"/>
        <v>40</v>
      </c>
      <c r="B46" s="19" t="s">
        <v>52</v>
      </c>
      <c r="C46" s="24">
        <v>43151</v>
      </c>
      <c r="D46" s="13">
        <v>344.42</v>
      </c>
      <c r="E46" s="5" t="s">
        <v>20</v>
      </c>
    </row>
    <row r="47" spans="1:5" ht="12.75">
      <c r="A47" s="1">
        <f t="shared" si="0"/>
        <v>41</v>
      </c>
      <c r="B47" s="19" t="s">
        <v>53</v>
      </c>
      <c r="C47" s="24">
        <v>43151</v>
      </c>
      <c r="D47" s="13">
        <v>440.3</v>
      </c>
      <c r="E47" s="5" t="s">
        <v>20</v>
      </c>
    </row>
    <row r="48" spans="1:5" ht="12.75">
      <c r="A48" s="1">
        <f t="shared" si="0"/>
        <v>42</v>
      </c>
      <c r="B48" s="19" t="s">
        <v>54</v>
      </c>
      <c r="C48" s="24">
        <v>43151</v>
      </c>
      <c r="D48" s="13">
        <v>3626</v>
      </c>
      <c r="E48" s="5" t="s">
        <v>20</v>
      </c>
    </row>
    <row r="49" spans="1:5" ht="12.75">
      <c r="A49" s="1">
        <f t="shared" si="0"/>
        <v>43</v>
      </c>
      <c r="B49" s="19" t="s">
        <v>55</v>
      </c>
      <c r="C49" s="24">
        <v>43151</v>
      </c>
      <c r="D49" s="13">
        <v>214.2</v>
      </c>
      <c r="E49" s="5" t="s">
        <v>20</v>
      </c>
    </row>
    <row r="50" spans="1:5" ht="12.75">
      <c r="A50" s="1">
        <f t="shared" si="0"/>
        <v>44</v>
      </c>
      <c r="B50" s="19" t="s">
        <v>56</v>
      </c>
      <c r="C50" s="24">
        <v>43151</v>
      </c>
      <c r="D50" s="13">
        <v>450</v>
      </c>
      <c r="E50" s="5" t="s">
        <v>20</v>
      </c>
    </row>
    <row r="51" spans="1:5" ht="12.75">
      <c r="A51" s="1">
        <f t="shared" si="0"/>
        <v>45</v>
      </c>
      <c r="B51" s="19" t="s">
        <v>57</v>
      </c>
      <c r="C51" s="24">
        <v>43151</v>
      </c>
      <c r="D51" s="13">
        <v>416.5</v>
      </c>
      <c r="E51" s="5" t="s">
        <v>20</v>
      </c>
    </row>
    <row r="52" spans="1:5" ht="12.75">
      <c r="A52" s="1">
        <f t="shared" si="0"/>
        <v>46</v>
      </c>
      <c r="B52" s="19" t="s">
        <v>58</v>
      </c>
      <c r="C52" s="24">
        <v>43151</v>
      </c>
      <c r="D52" s="20">
        <v>3522.07</v>
      </c>
      <c r="E52" s="5" t="s">
        <v>20</v>
      </c>
    </row>
    <row r="53" spans="1:5" ht="12.75">
      <c r="A53" s="1">
        <f t="shared" si="0"/>
        <v>47</v>
      </c>
      <c r="B53" s="19" t="s">
        <v>59</v>
      </c>
      <c r="C53" s="24">
        <v>43151</v>
      </c>
      <c r="D53" s="20">
        <v>155</v>
      </c>
      <c r="E53" s="5" t="s">
        <v>20</v>
      </c>
    </row>
    <row r="54" spans="1:5" ht="12.75">
      <c r="A54" s="1">
        <f t="shared" si="0"/>
        <v>48</v>
      </c>
      <c r="B54" s="19" t="s">
        <v>60</v>
      </c>
      <c r="C54" s="24">
        <v>43151</v>
      </c>
      <c r="D54" s="20">
        <v>4242.35</v>
      </c>
      <c r="E54" s="5" t="s">
        <v>20</v>
      </c>
    </row>
    <row r="55" spans="1:5" ht="12.75">
      <c r="A55" s="1">
        <f t="shared" si="0"/>
        <v>49</v>
      </c>
      <c r="B55" s="19" t="s">
        <v>61</v>
      </c>
      <c r="C55" s="24">
        <v>43151</v>
      </c>
      <c r="D55" s="20">
        <v>559.3</v>
      </c>
      <c r="E55" s="5" t="s">
        <v>20</v>
      </c>
    </row>
    <row r="56" spans="1:5" ht="12.75">
      <c r="A56" s="1">
        <f t="shared" si="0"/>
        <v>50</v>
      </c>
      <c r="B56" s="19" t="s">
        <v>62</v>
      </c>
      <c r="C56" s="24">
        <v>43151</v>
      </c>
      <c r="D56" s="20">
        <v>2180</v>
      </c>
      <c r="E56" s="5" t="s">
        <v>33</v>
      </c>
    </row>
    <row r="57" spans="1:5" ht="12.75">
      <c r="A57" s="1">
        <f t="shared" si="0"/>
        <v>51</v>
      </c>
      <c r="B57" s="19" t="s">
        <v>62</v>
      </c>
      <c r="C57" s="24">
        <v>43151</v>
      </c>
      <c r="D57" s="20">
        <v>1140</v>
      </c>
      <c r="E57" s="5" t="s">
        <v>33</v>
      </c>
    </row>
    <row r="58" spans="1:5" ht="12.75">
      <c r="A58" s="1">
        <f t="shared" si="0"/>
        <v>52</v>
      </c>
      <c r="B58" s="19" t="s">
        <v>62</v>
      </c>
      <c r="C58" s="24">
        <v>43151</v>
      </c>
      <c r="D58" s="20">
        <v>195.01</v>
      </c>
      <c r="E58" s="5" t="s">
        <v>33</v>
      </c>
    </row>
    <row r="59" spans="1:5" ht="12.75">
      <c r="A59" s="1">
        <f t="shared" si="0"/>
        <v>53</v>
      </c>
      <c r="B59" s="19" t="s">
        <v>63</v>
      </c>
      <c r="C59" s="24">
        <v>43151</v>
      </c>
      <c r="D59" s="20">
        <v>5030.13</v>
      </c>
      <c r="E59" s="5" t="s">
        <v>20</v>
      </c>
    </row>
    <row r="60" spans="1:5" ht="12.75">
      <c r="A60" s="1">
        <f t="shared" si="0"/>
        <v>54</v>
      </c>
      <c r="B60" s="19" t="s">
        <v>64</v>
      </c>
      <c r="C60" s="24">
        <v>43151</v>
      </c>
      <c r="D60" s="14">
        <v>3370</v>
      </c>
      <c r="E60" s="5" t="s">
        <v>67</v>
      </c>
    </row>
    <row r="61" spans="1:5" ht="12.75">
      <c r="A61" s="1">
        <f t="shared" si="0"/>
        <v>55</v>
      </c>
      <c r="B61" s="19" t="s">
        <v>65</v>
      </c>
      <c r="C61" s="24">
        <v>43151</v>
      </c>
      <c r="D61" s="14">
        <v>8806</v>
      </c>
      <c r="E61" s="5" t="s">
        <v>33</v>
      </c>
    </row>
    <row r="62" spans="1:5" ht="12.75">
      <c r="A62" s="1">
        <f t="shared" si="0"/>
        <v>56</v>
      </c>
      <c r="B62" s="19" t="s">
        <v>66</v>
      </c>
      <c r="C62" s="24">
        <v>43151</v>
      </c>
      <c r="D62" s="14">
        <v>2659.3</v>
      </c>
      <c r="E62" s="5" t="s">
        <v>30</v>
      </c>
    </row>
    <row r="63" spans="1:5" ht="12.75">
      <c r="A63" s="1">
        <f t="shared" si="0"/>
        <v>57</v>
      </c>
      <c r="B63" s="19" t="s">
        <v>34</v>
      </c>
      <c r="C63" s="25">
        <v>43152</v>
      </c>
      <c r="D63" s="14">
        <v>9236.25</v>
      </c>
      <c r="E63" s="5" t="s">
        <v>11</v>
      </c>
    </row>
    <row r="64" spans="1:5" ht="12.75">
      <c r="A64" s="1">
        <f t="shared" si="0"/>
        <v>58</v>
      </c>
      <c r="B64" s="19" t="s">
        <v>6</v>
      </c>
      <c r="C64" s="24">
        <v>43157</v>
      </c>
      <c r="D64" s="14">
        <v>277227</v>
      </c>
      <c r="E64" s="5" t="s">
        <v>68</v>
      </c>
    </row>
    <row r="65" spans="1:5" ht="12.75">
      <c r="A65" s="1">
        <f t="shared" si="0"/>
        <v>59</v>
      </c>
      <c r="B65" s="19" t="s">
        <v>77</v>
      </c>
      <c r="C65" s="24">
        <v>43157</v>
      </c>
      <c r="D65" s="27">
        <v>1487876</v>
      </c>
      <c r="E65" s="5" t="s">
        <v>68</v>
      </c>
    </row>
    <row r="66" spans="1:5" ht="25.5">
      <c r="A66" s="1">
        <f t="shared" si="0"/>
        <v>60</v>
      </c>
      <c r="B66" s="2" t="s">
        <v>6</v>
      </c>
      <c r="C66" s="24">
        <v>43157</v>
      </c>
      <c r="D66" s="27">
        <v>41344</v>
      </c>
      <c r="E66" s="26" t="s">
        <v>9</v>
      </c>
    </row>
    <row r="67" spans="1:5" ht="12.75">
      <c r="A67" s="1">
        <f t="shared" si="0"/>
        <v>61</v>
      </c>
      <c r="B67" s="19" t="s">
        <v>69</v>
      </c>
      <c r="C67" s="22">
        <v>43157</v>
      </c>
      <c r="D67" s="20">
        <v>600</v>
      </c>
      <c r="E67" s="5" t="s">
        <v>20</v>
      </c>
    </row>
    <row r="68" spans="1:5" ht="12.75">
      <c r="A68" s="1">
        <f t="shared" si="0"/>
        <v>62</v>
      </c>
      <c r="B68" s="19" t="s">
        <v>70</v>
      </c>
      <c r="C68" s="22">
        <v>43158</v>
      </c>
      <c r="D68" s="21">
        <v>6528.56</v>
      </c>
      <c r="E68" s="5" t="s">
        <v>17</v>
      </c>
    </row>
    <row r="69" spans="1:5" ht="12.75">
      <c r="A69" s="1">
        <f t="shared" si="0"/>
        <v>63</v>
      </c>
      <c r="B69" s="19" t="s">
        <v>71</v>
      </c>
      <c r="C69" s="22">
        <v>43158</v>
      </c>
      <c r="D69" s="10">
        <v>1816.8</v>
      </c>
      <c r="E69" s="5" t="s">
        <v>76</v>
      </c>
    </row>
    <row r="70" spans="1:5" ht="12.75">
      <c r="A70" s="1">
        <f t="shared" si="0"/>
        <v>64</v>
      </c>
      <c r="B70" s="19" t="s">
        <v>72</v>
      </c>
      <c r="C70" s="22">
        <v>43158</v>
      </c>
      <c r="D70" s="10">
        <v>595</v>
      </c>
      <c r="E70" s="5" t="s">
        <v>20</v>
      </c>
    </row>
    <row r="71" spans="1:5" ht="12.75">
      <c r="A71" s="1">
        <f t="shared" si="0"/>
        <v>65</v>
      </c>
      <c r="B71" s="19" t="s">
        <v>80</v>
      </c>
      <c r="C71" s="22">
        <v>43158</v>
      </c>
      <c r="D71" s="10">
        <v>8000</v>
      </c>
      <c r="E71" s="5" t="s">
        <v>78</v>
      </c>
    </row>
    <row r="72" spans="1:5" ht="12.75">
      <c r="A72" s="1">
        <f t="shared" si="0"/>
        <v>66</v>
      </c>
      <c r="B72" s="19" t="s">
        <v>73</v>
      </c>
      <c r="C72" s="22">
        <v>43159</v>
      </c>
      <c r="D72" s="10">
        <v>288.3</v>
      </c>
      <c r="E72" s="5" t="s">
        <v>83</v>
      </c>
    </row>
    <row r="73" spans="1:5" ht="12.75">
      <c r="A73" s="1">
        <f>1+A72</f>
        <v>67</v>
      </c>
      <c r="B73" s="19" t="s">
        <v>34</v>
      </c>
      <c r="C73" s="22">
        <v>43159</v>
      </c>
      <c r="D73" s="10">
        <v>3915.3</v>
      </c>
      <c r="E73" s="5" t="s">
        <v>11</v>
      </c>
    </row>
    <row r="74" spans="1:5" ht="12.75">
      <c r="A74" s="1">
        <f>1+A73</f>
        <v>68</v>
      </c>
      <c r="B74" s="19" t="s">
        <v>13</v>
      </c>
      <c r="C74" s="22">
        <v>43159</v>
      </c>
      <c r="D74" s="10">
        <v>1547</v>
      </c>
      <c r="E74" s="5" t="s">
        <v>20</v>
      </c>
    </row>
    <row r="75" spans="1:5" ht="12.75">
      <c r="A75" s="1">
        <f>1+A74</f>
        <v>69</v>
      </c>
      <c r="B75" s="19" t="s">
        <v>74</v>
      </c>
      <c r="C75" s="22">
        <v>43159</v>
      </c>
      <c r="D75" s="10">
        <v>3183</v>
      </c>
      <c r="E75" s="6" t="s">
        <v>75</v>
      </c>
    </row>
    <row r="76" spans="1:5" ht="12.75">
      <c r="A76" s="1"/>
      <c r="B76" s="19"/>
      <c r="C76" s="22"/>
      <c r="D76" s="10"/>
      <c r="E76" s="6"/>
    </row>
    <row r="77" spans="1:5" ht="12.75">
      <c r="A77" s="1"/>
      <c r="B77" s="19"/>
      <c r="C77" s="22"/>
      <c r="D77" s="10"/>
      <c r="E77" s="6"/>
    </row>
    <row r="78" spans="1:5" ht="12.75">
      <c r="A78" s="1"/>
      <c r="B78" s="19"/>
      <c r="C78" s="22"/>
      <c r="D78" s="10"/>
      <c r="E78" s="6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2017-11-03T08:57:51Z</dcterms:created>
  <dcterms:modified xsi:type="dcterms:W3CDTF">2018-03-05T13:01:58Z</dcterms:modified>
  <cp:category/>
  <cp:version/>
  <cp:contentType/>
  <cp:contentStatus/>
</cp:coreProperties>
</file>